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4"/>
  </bookViews>
  <sheets>
    <sheet name="classifica" sheetId="1" r:id="rId1"/>
    <sheet name="peso" sheetId="2" r:id="rId2"/>
    <sheet name="martello" sheetId="3" r:id="rId3"/>
    <sheet name="giavellotto" sheetId="4" r:id="rId4"/>
    <sheet name="disco" sheetId="5" r:id="rId5"/>
  </sheets>
  <definedNames/>
  <calcPr fullCalcOnLoad="1"/>
</workbook>
</file>

<file path=xl/sharedStrings.xml><?xml version="1.0" encoding="utf-8"?>
<sst xmlns="http://schemas.openxmlformats.org/spreadsheetml/2006/main" count="208" uniqueCount="63">
  <si>
    <t>1°</t>
  </si>
  <si>
    <t>2°</t>
  </si>
  <si>
    <t>3°</t>
  </si>
  <si>
    <t>4°</t>
  </si>
  <si>
    <t>5°</t>
  </si>
  <si>
    <t>6°</t>
  </si>
  <si>
    <t>RICCI ANDREA</t>
  </si>
  <si>
    <t>Lib. Catania</t>
  </si>
  <si>
    <t>DODONI MARCO</t>
  </si>
  <si>
    <t>Forestale</t>
  </si>
  <si>
    <t>peso</t>
  </si>
  <si>
    <t>disco</t>
  </si>
  <si>
    <t>martello</t>
  </si>
  <si>
    <t>giavellotto</t>
  </si>
  <si>
    <t>Atl. Trento cmb</t>
  </si>
  <si>
    <t>BONVECCHIO NORBERT</t>
  </si>
  <si>
    <t>AMBROSI ALESSANDRO</t>
  </si>
  <si>
    <t>Athletics Promotion l'Aquila</t>
  </si>
  <si>
    <t>LINGUA MARCO</t>
  </si>
  <si>
    <t>G.S. Fiamme Gialle</t>
  </si>
  <si>
    <t>D'ANTONIO MARIO</t>
  </si>
  <si>
    <t>Crus Pedersano</t>
  </si>
  <si>
    <t>PALLADINO GIACOMO</t>
  </si>
  <si>
    <t>TRAFICANTE DANIELE</t>
  </si>
  <si>
    <t>COMBINATA</t>
  </si>
  <si>
    <t>U.S. Quercia Trentingrana</t>
  </si>
  <si>
    <t>TRIVANI GIULIO</t>
  </si>
  <si>
    <t>GOTTARDO LEONARDO</t>
  </si>
  <si>
    <t>Atl. Biotekna Marcon</t>
  </si>
  <si>
    <t>TELSER KARL</t>
  </si>
  <si>
    <t>SV Lana Raika</t>
  </si>
  <si>
    <t xml:space="preserve">Athletics Club 96 </t>
  </si>
  <si>
    <t>SORTINO ALBERTO</t>
  </si>
  <si>
    <t>Atletica Riccardi</t>
  </si>
  <si>
    <t>FENT ANTONIO</t>
  </si>
  <si>
    <t>GS Carabinieri</t>
  </si>
  <si>
    <t>PISONI NICOLO'</t>
  </si>
  <si>
    <t>Atl. Alto Garda e Ledro</t>
  </si>
  <si>
    <t>SCOTTINI MATTEO</t>
  </si>
  <si>
    <t>ONGARATO MICHELE</t>
  </si>
  <si>
    <t>Assindustria Sport Padova</t>
  </si>
  <si>
    <t>COMPAGNO DANIEL</t>
  </si>
  <si>
    <t>DELLI CARRI PELLEGRINO</t>
  </si>
  <si>
    <t>Aeronautica</t>
  </si>
  <si>
    <t>1° F.</t>
  </si>
  <si>
    <t>2° F.</t>
  </si>
  <si>
    <t>3° F.</t>
  </si>
  <si>
    <t>P.</t>
  </si>
  <si>
    <t>SCREMIN PAOLO</t>
  </si>
  <si>
    <t>G.A. Bassano</t>
  </si>
  <si>
    <t>Getto del Peso</t>
  </si>
  <si>
    <t>Lancio del Martello</t>
  </si>
  <si>
    <t>Tiro del Giavellotto</t>
  </si>
  <si>
    <t>Lancio del Disco</t>
  </si>
  <si>
    <t>punti</t>
  </si>
  <si>
    <t>N</t>
  </si>
  <si>
    <t>67,,62</t>
  </si>
  <si>
    <t>34.86</t>
  </si>
  <si>
    <t>P</t>
  </si>
  <si>
    <t>TOTALE</t>
  </si>
  <si>
    <t>1 gara</t>
  </si>
  <si>
    <t>2 gare</t>
  </si>
  <si>
    <t>1 gare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</si>
</sst>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3" sqref="A23:IV27"/>
    </sheetView>
  </sheetViews>
  <sheetFormatPr defaultColWidth="9.140625" defaultRowHeight="12.75"/>
  <cols>
    <col min="1" max="1" width="6.7109375" style="0" customWidth="1"/>
    <col min="2" max="2" width="30.8515625" style="0" bestFit="1" customWidth="1"/>
    <col min="3" max="3" width="5.421875" style="0" customWidth="1"/>
    <col min="4" max="4" width="24.140625" style="0" bestFit="1" customWidth="1"/>
  </cols>
  <sheetData>
    <row r="1" ht="18">
      <c r="B1" s="3" t="s">
        <v>24</v>
      </c>
    </row>
    <row r="2" spans="1:10" ht="12.75">
      <c r="A2" s="1"/>
      <c r="B2" s="1"/>
      <c r="C2" s="1"/>
      <c r="D2" s="1"/>
      <c r="E2" s="1" t="s">
        <v>12</v>
      </c>
      <c r="F2" s="1" t="s">
        <v>13</v>
      </c>
      <c r="G2" s="1" t="s">
        <v>10</v>
      </c>
      <c r="H2" s="1" t="s">
        <v>11</v>
      </c>
      <c r="I2" s="1" t="s">
        <v>59</v>
      </c>
      <c r="J2" s="1"/>
    </row>
    <row r="3" spans="1:10" ht="12.75">
      <c r="A3" s="1">
        <v>1</v>
      </c>
      <c r="B3" s="1" t="s">
        <v>18</v>
      </c>
      <c r="C3" s="1">
        <v>78</v>
      </c>
      <c r="D3" s="1" t="s">
        <v>19</v>
      </c>
      <c r="E3" s="6">
        <v>1049</v>
      </c>
      <c r="F3" s="1">
        <v>0</v>
      </c>
      <c r="G3" s="1">
        <v>887</v>
      </c>
      <c r="H3" s="1">
        <v>0</v>
      </c>
      <c r="I3" s="6">
        <f>SUM(E3:H3)</f>
        <v>1936</v>
      </c>
      <c r="J3" s="1" t="s">
        <v>61</v>
      </c>
    </row>
    <row r="4" spans="1:10" ht="12.75">
      <c r="A4" s="1">
        <v>2</v>
      </c>
      <c r="B4" s="1" t="s">
        <v>6</v>
      </c>
      <c r="C4" s="1">
        <v>85</v>
      </c>
      <c r="D4" s="1" t="s">
        <v>7</v>
      </c>
      <c r="E4" s="1">
        <v>0</v>
      </c>
      <c r="F4" s="1">
        <v>0</v>
      </c>
      <c r="G4" s="1">
        <v>967</v>
      </c>
      <c r="H4" s="1">
        <v>830</v>
      </c>
      <c r="I4" s="1">
        <f>SUM(G4:H4)</f>
        <v>1797</v>
      </c>
      <c r="J4" s="1" t="s">
        <v>61</v>
      </c>
    </row>
    <row r="5" spans="1:10" ht="12.75">
      <c r="A5" s="1">
        <v>3</v>
      </c>
      <c r="B5" s="1" t="s">
        <v>42</v>
      </c>
      <c r="C5" s="1">
        <v>76</v>
      </c>
      <c r="D5" s="1" t="s">
        <v>43</v>
      </c>
      <c r="E5" s="1">
        <v>990</v>
      </c>
      <c r="F5" s="1">
        <v>0</v>
      </c>
      <c r="G5" s="1">
        <v>0</v>
      </c>
      <c r="H5" s="1">
        <v>764</v>
      </c>
      <c r="I5" s="1">
        <f>SUM(E5:H5)</f>
        <v>1754</v>
      </c>
      <c r="J5" s="1" t="s">
        <v>61</v>
      </c>
    </row>
    <row r="6" spans="1:10" ht="12.75">
      <c r="A6" s="1">
        <v>4</v>
      </c>
      <c r="B6" s="1" t="s">
        <v>8</v>
      </c>
      <c r="C6" s="1">
        <v>72</v>
      </c>
      <c r="D6" s="1" t="s">
        <v>9</v>
      </c>
      <c r="E6" s="1">
        <v>0</v>
      </c>
      <c r="F6" s="1">
        <v>0</v>
      </c>
      <c r="G6" s="1">
        <v>1006</v>
      </c>
      <c r="H6" s="1">
        <v>741</v>
      </c>
      <c r="I6" s="1">
        <f>SUM(E6:H6)</f>
        <v>1747</v>
      </c>
      <c r="J6" s="1" t="s">
        <v>61</v>
      </c>
    </row>
    <row r="7" spans="1:10" ht="12.75">
      <c r="A7" s="1">
        <v>5</v>
      </c>
      <c r="B7" s="1" t="s">
        <v>34</v>
      </c>
      <c r="C7" s="1">
        <v>88</v>
      </c>
      <c r="D7" s="1" t="s">
        <v>35</v>
      </c>
      <c r="E7" s="1">
        <v>0</v>
      </c>
      <c r="F7" s="1">
        <v>904</v>
      </c>
      <c r="G7" s="1">
        <v>787</v>
      </c>
      <c r="H7" s="1">
        <v>0</v>
      </c>
      <c r="I7" s="6">
        <f>SUM(F7:H7)</f>
        <v>1691</v>
      </c>
      <c r="J7" s="1" t="s">
        <v>61</v>
      </c>
    </row>
    <row r="8" spans="1:10" ht="12.75">
      <c r="A8" s="1">
        <v>6</v>
      </c>
      <c r="B8" s="1" t="s">
        <v>32</v>
      </c>
      <c r="C8" s="1">
        <v>89</v>
      </c>
      <c r="D8" s="1" t="s">
        <v>33</v>
      </c>
      <c r="E8" s="1">
        <v>0</v>
      </c>
      <c r="F8" s="1">
        <v>0</v>
      </c>
      <c r="G8" s="1">
        <v>885</v>
      </c>
      <c r="H8" s="1">
        <v>722</v>
      </c>
      <c r="I8" s="1">
        <f>SUM(G8:H8)</f>
        <v>1607</v>
      </c>
      <c r="J8" s="1" t="s">
        <v>61</v>
      </c>
    </row>
    <row r="9" spans="1:10" ht="12.75">
      <c r="A9" s="1">
        <v>7</v>
      </c>
      <c r="B9" s="1" t="s">
        <v>15</v>
      </c>
      <c r="C9" s="1">
        <v>85</v>
      </c>
      <c r="D9" s="1" t="s">
        <v>14</v>
      </c>
      <c r="E9" s="1">
        <v>0</v>
      </c>
      <c r="F9" s="1">
        <v>990</v>
      </c>
      <c r="G9" s="1">
        <v>0</v>
      </c>
      <c r="H9" s="1">
        <v>552</v>
      </c>
      <c r="I9" s="6">
        <f>SUM(F9:H9)</f>
        <v>1542</v>
      </c>
      <c r="J9" s="1" t="s">
        <v>61</v>
      </c>
    </row>
    <row r="10" spans="1:10" ht="12.75">
      <c r="A10" s="1"/>
      <c r="B10" s="1" t="s">
        <v>41</v>
      </c>
      <c r="C10" s="1">
        <v>90</v>
      </c>
      <c r="D10" s="1" t="s">
        <v>40</v>
      </c>
      <c r="E10" s="1">
        <v>0</v>
      </c>
      <c r="F10" s="1">
        <v>0</v>
      </c>
      <c r="G10" s="1">
        <v>665</v>
      </c>
      <c r="H10" s="1">
        <v>869</v>
      </c>
      <c r="I10" s="1">
        <f>SUM(G10:H10)</f>
        <v>1534</v>
      </c>
      <c r="J10" s="1" t="s">
        <v>61</v>
      </c>
    </row>
    <row r="11" spans="1:10" ht="12.75">
      <c r="A11" s="1">
        <v>8</v>
      </c>
      <c r="B11" s="1" t="s">
        <v>39</v>
      </c>
      <c r="C11" s="1">
        <v>86</v>
      </c>
      <c r="D11" s="1" t="s">
        <v>40</v>
      </c>
      <c r="E11" s="1">
        <v>890</v>
      </c>
      <c r="F11" s="1">
        <v>633</v>
      </c>
      <c r="G11" s="1">
        <v>0</v>
      </c>
      <c r="H11" s="1">
        <v>0</v>
      </c>
      <c r="I11" s="6">
        <f>SUM(E11:H11)</f>
        <v>1523</v>
      </c>
      <c r="J11" s="1" t="s">
        <v>61</v>
      </c>
    </row>
    <row r="12" spans="1:10" ht="12.75">
      <c r="A12" s="1">
        <v>9</v>
      </c>
      <c r="B12" s="1" t="s">
        <v>48</v>
      </c>
      <c r="C12" s="1"/>
      <c r="D12" s="1" t="s">
        <v>49</v>
      </c>
      <c r="E12" s="1">
        <v>0</v>
      </c>
      <c r="F12" s="1">
        <v>0</v>
      </c>
      <c r="G12" s="1">
        <v>711</v>
      </c>
      <c r="H12" s="1">
        <v>760</v>
      </c>
      <c r="I12" s="1">
        <f>SUM(G12:H12)</f>
        <v>1471</v>
      </c>
      <c r="J12" s="1" t="s">
        <v>61</v>
      </c>
    </row>
    <row r="13" spans="1:10" ht="12.75">
      <c r="A13" s="1">
        <v>10</v>
      </c>
      <c r="B13" s="1" t="s">
        <v>20</v>
      </c>
      <c r="C13" s="1">
        <v>73</v>
      </c>
      <c r="D13" s="1" t="s">
        <v>21</v>
      </c>
      <c r="E13" s="1">
        <v>0</v>
      </c>
      <c r="F13" s="1">
        <v>0</v>
      </c>
      <c r="G13" s="1">
        <v>717</v>
      </c>
      <c r="H13" s="1">
        <v>670</v>
      </c>
      <c r="I13" s="1">
        <f>SUM(G13:H13)</f>
        <v>1387</v>
      </c>
      <c r="J13" s="1" t="s">
        <v>61</v>
      </c>
    </row>
    <row r="14" spans="1:10" ht="12.75">
      <c r="A14" s="1">
        <v>11</v>
      </c>
      <c r="B14" s="1" t="s">
        <v>23</v>
      </c>
      <c r="C14" s="1">
        <v>85</v>
      </c>
      <c r="D14" s="1" t="s">
        <v>31</v>
      </c>
      <c r="E14" s="1">
        <v>0</v>
      </c>
      <c r="F14" s="1">
        <v>0</v>
      </c>
      <c r="G14" s="1">
        <v>640</v>
      </c>
      <c r="H14" s="1">
        <v>651</v>
      </c>
      <c r="I14" s="1">
        <f>SUM(G14:H14)</f>
        <v>1291</v>
      </c>
      <c r="J14" s="1" t="s">
        <v>61</v>
      </c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 t="s">
        <v>27</v>
      </c>
      <c r="C16" s="1">
        <v>88</v>
      </c>
      <c r="D16" s="1" t="s">
        <v>28</v>
      </c>
      <c r="E16" s="1">
        <v>0</v>
      </c>
      <c r="F16" s="1">
        <v>1027</v>
      </c>
      <c r="G16" s="1">
        <v>0</v>
      </c>
      <c r="H16" s="1">
        <v>0</v>
      </c>
      <c r="I16" s="1">
        <v>1027</v>
      </c>
      <c r="J16" s="1" t="s">
        <v>60</v>
      </c>
    </row>
    <row r="17" spans="1:10" ht="12.75">
      <c r="A17" s="1"/>
      <c r="B17" s="1" t="s">
        <v>29</v>
      </c>
      <c r="C17" s="1">
        <v>80</v>
      </c>
      <c r="D17" s="1" t="s">
        <v>30</v>
      </c>
      <c r="E17" s="1">
        <v>0</v>
      </c>
      <c r="F17" s="1">
        <v>0</v>
      </c>
      <c r="G17" s="1">
        <v>866</v>
      </c>
      <c r="H17" s="1">
        <v>0</v>
      </c>
      <c r="I17" s="1">
        <v>866</v>
      </c>
      <c r="J17" s="1" t="s">
        <v>62</v>
      </c>
    </row>
    <row r="18" spans="1:10" ht="12.75">
      <c r="A18" s="1"/>
      <c r="B18" s="1" t="s">
        <v>26</v>
      </c>
      <c r="C18" s="1">
        <v>74</v>
      </c>
      <c r="D18" s="1" t="s">
        <v>25</v>
      </c>
      <c r="E18" s="1">
        <v>700</v>
      </c>
      <c r="F18" s="1">
        <v>0</v>
      </c>
      <c r="G18" s="1">
        <v>0</v>
      </c>
      <c r="H18" s="1">
        <v>0</v>
      </c>
      <c r="I18" s="1">
        <v>700</v>
      </c>
      <c r="J18" s="1" t="s">
        <v>60</v>
      </c>
    </row>
    <row r="19" spans="1:10" ht="12.75">
      <c r="A19" s="1"/>
      <c r="B19" s="1" t="s">
        <v>36</v>
      </c>
      <c r="C19" s="1">
        <v>91</v>
      </c>
      <c r="D19" s="1" t="s">
        <v>37</v>
      </c>
      <c r="E19" s="1">
        <v>0</v>
      </c>
      <c r="F19" s="1">
        <v>697</v>
      </c>
      <c r="G19" s="1">
        <v>0</v>
      </c>
      <c r="H19" s="1">
        <v>0</v>
      </c>
      <c r="I19" s="1">
        <v>697</v>
      </c>
      <c r="J19" s="1" t="s">
        <v>60</v>
      </c>
    </row>
    <row r="20" spans="1:10" ht="12.75">
      <c r="A20" s="1"/>
      <c r="B20" s="1" t="s">
        <v>38</v>
      </c>
      <c r="C20" s="1">
        <v>87</v>
      </c>
      <c r="D20" s="1" t="s">
        <v>25</v>
      </c>
      <c r="E20" s="1">
        <v>456</v>
      </c>
      <c r="F20" s="1">
        <v>0</v>
      </c>
      <c r="G20" s="1">
        <v>0</v>
      </c>
      <c r="H20" s="1">
        <v>0</v>
      </c>
      <c r="I20" s="1">
        <v>456</v>
      </c>
      <c r="J20" s="1" t="s">
        <v>60</v>
      </c>
    </row>
    <row r="21" spans="1:10" ht="12.75">
      <c r="A21" s="1"/>
      <c r="B21" s="1" t="s">
        <v>16</v>
      </c>
      <c r="C21" s="1">
        <v>59</v>
      </c>
      <c r="D21" s="1" t="s">
        <v>17</v>
      </c>
      <c r="E21" s="1">
        <v>0</v>
      </c>
      <c r="F21" s="1">
        <v>450</v>
      </c>
      <c r="G21" s="1">
        <v>0</v>
      </c>
      <c r="H21" s="1">
        <v>0</v>
      </c>
      <c r="I21" s="1">
        <v>450</v>
      </c>
      <c r="J21" s="1" t="s">
        <v>60</v>
      </c>
    </row>
    <row r="22" spans="1:10" ht="12.75">
      <c r="A22" s="1"/>
      <c r="B22" s="1" t="s">
        <v>22</v>
      </c>
      <c r="C22" s="1">
        <v>84</v>
      </c>
      <c r="D22" s="1" t="s">
        <v>21</v>
      </c>
      <c r="E22" s="1">
        <v>0</v>
      </c>
      <c r="F22" s="1">
        <v>0</v>
      </c>
      <c r="G22" s="1">
        <v>0</v>
      </c>
      <c r="H22" s="1">
        <v>706</v>
      </c>
      <c r="I22" s="1"/>
      <c r="J22" s="1" t="s">
        <v>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N20" sqref="N20"/>
    </sheetView>
  </sheetViews>
  <sheetFormatPr defaultColWidth="9.140625" defaultRowHeight="12.75"/>
  <cols>
    <col min="1" max="1" width="5.140625" style="0" customWidth="1"/>
    <col min="2" max="2" width="23.28125" style="0" customWidth="1"/>
    <col min="3" max="3" width="4.8515625" style="0" customWidth="1"/>
    <col min="4" max="4" width="27.28125" style="0" customWidth="1"/>
    <col min="5" max="5" width="7.28125" style="0" customWidth="1"/>
    <col min="6" max="6" width="6.57421875" style="0" customWidth="1"/>
    <col min="7" max="7" width="6.8515625" style="0" customWidth="1"/>
    <col min="8" max="9" width="6.7109375" style="0" customWidth="1"/>
    <col min="10" max="10" width="6.28125" style="0" customWidth="1"/>
    <col min="11" max="11" width="6.7109375" style="0" customWidth="1"/>
    <col min="12" max="12" width="6.57421875" style="0" customWidth="1"/>
    <col min="13" max="13" width="6.8515625" style="0" customWidth="1"/>
  </cols>
  <sheetData>
    <row r="1" ht="18">
      <c r="B1" s="3" t="s">
        <v>50</v>
      </c>
    </row>
    <row r="2" spans="1:13" ht="12.75">
      <c r="A2" s="1"/>
      <c r="B2" s="1"/>
      <c r="C2" s="1"/>
      <c r="D2" s="1"/>
      <c r="E2" s="1" t="s">
        <v>0</v>
      </c>
      <c r="F2" s="1" t="s">
        <v>1</v>
      </c>
      <c r="G2" s="1" t="s">
        <v>2</v>
      </c>
      <c r="H2" s="1"/>
      <c r="I2" s="1" t="s">
        <v>3</v>
      </c>
      <c r="J2" s="1" t="s">
        <v>4</v>
      </c>
      <c r="K2" s="1" t="s">
        <v>5</v>
      </c>
      <c r="L2" s="1"/>
      <c r="M2" s="1"/>
    </row>
    <row r="3" spans="1:13" ht="12.75">
      <c r="A3" s="1">
        <v>1</v>
      </c>
      <c r="B3" s="1" t="s">
        <v>8</v>
      </c>
      <c r="C3" s="1">
        <v>72</v>
      </c>
      <c r="D3" s="1" t="s">
        <v>9</v>
      </c>
      <c r="E3" s="1">
        <v>17.64</v>
      </c>
      <c r="F3" s="1">
        <v>17.53</v>
      </c>
      <c r="G3" s="1">
        <v>17.76</v>
      </c>
      <c r="H3" s="1">
        <v>17.76</v>
      </c>
      <c r="I3" s="1">
        <v>18.11</v>
      </c>
      <c r="J3" s="1" t="s">
        <v>55</v>
      </c>
      <c r="K3" s="1">
        <v>17.79</v>
      </c>
      <c r="L3" s="1">
        <v>18.11</v>
      </c>
      <c r="M3" s="1">
        <v>1006</v>
      </c>
    </row>
    <row r="4" spans="1:13" ht="12.75">
      <c r="A4" s="1">
        <v>2</v>
      </c>
      <c r="B4" s="1" t="s">
        <v>6</v>
      </c>
      <c r="C4" s="1">
        <v>85</v>
      </c>
      <c r="D4" s="1" t="s">
        <v>7</v>
      </c>
      <c r="E4" s="1">
        <v>15.63</v>
      </c>
      <c r="F4" s="1">
        <v>16.23</v>
      </c>
      <c r="G4" s="1">
        <v>17.16</v>
      </c>
      <c r="H4" s="1">
        <v>17.16</v>
      </c>
      <c r="I4" s="1">
        <v>16.99</v>
      </c>
      <c r="J4" s="1" t="s">
        <v>55</v>
      </c>
      <c r="K4" s="1" t="s">
        <v>55</v>
      </c>
      <c r="L4" s="1">
        <v>17.16</v>
      </c>
      <c r="M4" s="1">
        <v>967</v>
      </c>
    </row>
    <row r="5" spans="1:13" ht="12.75">
      <c r="A5" s="1">
        <v>3</v>
      </c>
      <c r="B5" s="1" t="s">
        <v>18</v>
      </c>
      <c r="C5" s="1">
        <v>78</v>
      </c>
      <c r="D5" s="1" t="s">
        <v>19</v>
      </c>
      <c r="E5" s="1">
        <v>14.61</v>
      </c>
      <c r="F5" s="1">
        <v>14.82</v>
      </c>
      <c r="G5" s="1">
        <v>15.03</v>
      </c>
      <c r="H5" s="1">
        <v>15.03</v>
      </c>
      <c r="I5" s="1">
        <v>15.12</v>
      </c>
      <c r="J5" s="2">
        <v>15.5</v>
      </c>
      <c r="K5" s="1">
        <v>15.45</v>
      </c>
      <c r="L5" s="2">
        <v>15.5</v>
      </c>
      <c r="M5" s="1">
        <v>887</v>
      </c>
    </row>
    <row r="6" spans="1:13" ht="12.75">
      <c r="A6" s="1">
        <v>4</v>
      </c>
      <c r="B6" s="1" t="s">
        <v>32</v>
      </c>
      <c r="C6" s="1">
        <v>89</v>
      </c>
      <c r="D6" s="1" t="s">
        <v>33</v>
      </c>
      <c r="E6" s="2">
        <v>19.9</v>
      </c>
      <c r="F6" s="1" t="s">
        <v>55</v>
      </c>
      <c r="G6" s="1">
        <v>15.25</v>
      </c>
      <c r="H6" s="1">
        <v>15.25</v>
      </c>
      <c r="I6" s="1" t="s">
        <v>55</v>
      </c>
      <c r="J6" s="1">
        <v>15.37</v>
      </c>
      <c r="K6" s="1">
        <v>15.45</v>
      </c>
      <c r="L6" s="1">
        <v>15.45</v>
      </c>
      <c r="M6" s="1">
        <v>885</v>
      </c>
    </row>
    <row r="7" spans="1:13" ht="12.75">
      <c r="A7" s="1">
        <v>5</v>
      </c>
      <c r="B7" s="1" t="s">
        <v>29</v>
      </c>
      <c r="C7" s="1">
        <v>80</v>
      </c>
      <c r="D7" s="1" t="s">
        <v>30</v>
      </c>
      <c r="E7" s="1">
        <v>14.53</v>
      </c>
      <c r="F7" s="1">
        <v>15.03</v>
      </c>
      <c r="G7" s="2">
        <v>15.1</v>
      </c>
      <c r="H7" s="2">
        <v>15.1</v>
      </c>
      <c r="I7" s="1" t="s">
        <v>55</v>
      </c>
      <c r="J7" s="1" t="s">
        <v>55</v>
      </c>
      <c r="K7" s="1" t="s">
        <v>55</v>
      </c>
      <c r="L7" s="2">
        <v>15.1</v>
      </c>
      <c r="M7" s="1">
        <v>866</v>
      </c>
    </row>
    <row r="8" spans="1:13" ht="12.75">
      <c r="A8" s="1">
        <v>6</v>
      </c>
      <c r="B8" s="1" t="s">
        <v>34</v>
      </c>
      <c r="C8" s="1">
        <v>88</v>
      </c>
      <c r="D8" s="1" t="s">
        <v>35</v>
      </c>
      <c r="E8" s="1">
        <v>12.63</v>
      </c>
      <c r="F8" s="1">
        <v>12.54</v>
      </c>
      <c r="G8" s="1">
        <v>12.41</v>
      </c>
      <c r="H8" s="1">
        <v>12.63</v>
      </c>
      <c r="I8" s="1">
        <v>12.83</v>
      </c>
      <c r="J8" s="1">
        <v>13.71</v>
      </c>
      <c r="K8" s="1" t="s">
        <v>55</v>
      </c>
      <c r="L8" s="1">
        <v>13.71</v>
      </c>
      <c r="M8" s="1">
        <v>787</v>
      </c>
    </row>
    <row r="9" spans="1:13" ht="12.75">
      <c r="A9" s="1">
        <v>7</v>
      </c>
      <c r="B9" s="1" t="s">
        <v>20</v>
      </c>
      <c r="C9" s="1">
        <v>73</v>
      </c>
      <c r="D9" s="1" t="s">
        <v>21</v>
      </c>
      <c r="E9" s="1">
        <v>11.21</v>
      </c>
      <c r="F9" s="2">
        <v>11.7</v>
      </c>
      <c r="G9" s="2">
        <v>12.4</v>
      </c>
      <c r="H9" s="2">
        <v>12.4</v>
      </c>
      <c r="I9" s="1">
        <v>12.61</v>
      </c>
      <c r="J9" s="1">
        <v>12.17</v>
      </c>
      <c r="K9" s="1" t="s">
        <v>55</v>
      </c>
      <c r="L9" s="1">
        <v>12.61</v>
      </c>
      <c r="M9" s="1">
        <v>717</v>
      </c>
    </row>
    <row r="10" spans="1:13" ht="12.75">
      <c r="A10" s="1">
        <v>8</v>
      </c>
      <c r="B10" s="1" t="s">
        <v>48</v>
      </c>
      <c r="C10" s="1">
        <v>86</v>
      </c>
      <c r="D10" s="1" t="s">
        <v>49</v>
      </c>
      <c r="E10" s="1">
        <v>12.44</v>
      </c>
      <c r="F10" s="1">
        <v>12.49</v>
      </c>
      <c r="G10" s="1">
        <v>12.43</v>
      </c>
      <c r="H10" s="1">
        <v>12.49</v>
      </c>
      <c r="I10" s="1">
        <v>12.39</v>
      </c>
      <c r="J10" s="1">
        <v>11.96</v>
      </c>
      <c r="K10" s="1">
        <v>12.51</v>
      </c>
      <c r="L10" s="1">
        <v>12.51</v>
      </c>
      <c r="M10" s="1">
        <v>711</v>
      </c>
    </row>
    <row r="11" spans="1:13" ht="12.75">
      <c r="A11" s="1">
        <v>9</v>
      </c>
      <c r="B11" s="1" t="s">
        <v>41</v>
      </c>
      <c r="C11" s="1">
        <v>90</v>
      </c>
      <c r="D11" s="1" t="s">
        <v>40</v>
      </c>
      <c r="E11" s="2">
        <v>11.4</v>
      </c>
      <c r="F11" s="1">
        <v>11.84</v>
      </c>
      <c r="G11" s="1">
        <v>11.01</v>
      </c>
      <c r="H11" s="1">
        <v>11.84</v>
      </c>
      <c r="I11" s="1"/>
      <c r="J11" s="1"/>
      <c r="K11" s="1"/>
      <c r="L11" s="1">
        <v>11.84</v>
      </c>
      <c r="M11" s="1">
        <v>665</v>
      </c>
    </row>
    <row r="12" spans="1:13" ht="12.75">
      <c r="A12" s="1">
        <v>10</v>
      </c>
      <c r="B12" s="1" t="s">
        <v>23</v>
      </c>
      <c r="C12" s="1">
        <v>85</v>
      </c>
      <c r="D12" s="1" t="s">
        <v>31</v>
      </c>
      <c r="E12" s="1">
        <v>11.49</v>
      </c>
      <c r="F12" s="1" t="s">
        <v>55</v>
      </c>
      <c r="G12" s="1">
        <v>11.46</v>
      </c>
      <c r="H12" s="1">
        <v>11.49</v>
      </c>
      <c r="I12" s="1"/>
      <c r="J12" s="1"/>
      <c r="K12" s="1"/>
      <c r="L12" s="1">
        <v>11.49</v>
      </c>
      <c r="M12" s="1">
        <v>640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13" sqref="M13"/>
    </sheetView>
  </sheetViews>
  <sheetFormatPr defaultColWidth="9.140625" defaultRowHeight="12.75"/>
  <cols>
    <col min="1" max="1" width="5.8515625" style="0" customWidth="1"/>
    <col min="2" max="2" width="25.421875" style="0" customWidth="1"/>
    <col min="3" max="3" width="4.28125" style="0" customWidth="1"/>
    <col min="4" max="4" width="22.8515625" style="0" bestFit="1" customWidth="1"/>
    <col min="5" max="5" width="7.421875" style="0" customWidth="1"/>
    <col min="6" max="6" width="7.140625" style="0" customWidth="1"/>
    <col min="7" max="8" width="7.28125" style="0" customWidth="1"/>
    <col min="9" max="9" width="7.421875" style="0" customWidth="1"/>
    <col min="10" max="10" width="7.140625" style="0" customWidth="1"/>
    <col min="11" max="12" width="7.421875" style="0" customWidth="1"/>
    <col min="13" max="13" width="8.28125" style="0" customWidth="1"/>
  </cols>
  <sheetData>
    <row r="1" spans="1:13" ht="18">
      <c r="A1" s="1"/>
      <c r="B1" s="4" t="s">
        <v>51</v>
      </c>
      <c r="C1" s="1"/>
      <c r="D1" s="1"/>
      <c r="E1" s="1" t="s">
        <v>0</v>
      </c>
      <c r="F1" s="1" t="s">
        <v>1</v>
      </c>
      <c r="G1" s="1" t="s">
        <v>2</v>
      </c>
      <c r="H1" s="1"/>
      <c r="I1" s="1" t="s">
        <v>3</v>
      </c>
      <c r="J1" s="1" t="s">
        <v>4</v>
      </c>
      <c r="K1" s="1" t="s">
        <v>5</v>
      </c>
      <c r="L1" s="1"/>
      <c r="M1" s="1" t="s">
        <v>54</v>
      </c>
    </row>
    <row r="2" spans="1:13" ht="18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>
        <v>1</v>
      </c>
      <c r="B3" s="1" t="s">
        <v>18</v>
      </c>
      <c r="C3" s="1">
        <v>78</v>
      </c>
      <c r="D3" s="1" t="s">
        <v>19</v>
      </c>
      <c r="E3" s="1" t="s">
        <v>55</v>
      </c>
      <c r="F3" s="1">
        <v>74.81</v>
      </c>
      <c r="G3" s="1" t="s">
        <v>55</v>
      </c>
      <c r="H3" s="1">
        <v>74.81</v>
      </c>
      <c r="I3" s="1" t="s">
        <v>55</v>
      </c>
      <c r="J3" s="1" t="s">
        <v>55</v>
      </c>
      <c r="K3" s="1">
        <v>76.34</v>
      </c>
      <c r="L3" s="1">
        <v>76.34</v>
      </c>
      <c r="M3" s="1">
        <v>1049</v>
      </c>
    </row>
    <row r="4" spans="1:13" ht="12.75">
      <c r="A4" s="1">
        <v>2</v>
      </c>
      <c r="B4" s="1" t="s">
        <v>42</v>
      </c>
      <c r="C4" s="1">
        <v>76</v>
      </c>
      <c r="D4" s="1" t="s">
        <v>43</v>
      </c>
      <c r="E4" s="1" t="s">
        <v>56</v>
      </c>
      <c r="F4" s="1">
        <v>67.34</v>
      </c>
      <c r="G4" s="1">
        <v>68.46</v>
      </c>
      <c r="H4" s="1">
        <v>68.46</v>
      </c>
      <c r="I4" s="1">
        <v>68.27</v>
      </c>
      <c r="J4" s="1">
        <v>69.87</v>
      </c>
      <c r="K4" s="1" t="s">
        <v>55</v>
      </c>
      <c r="L4" s="1">
        <v>69.87</v>
      </c>
      <c r="M4" s="1">
        <v>990</v>
      </c>
    </row>
    <row r="5" spans="1:13" ht="12.75">
      <c r="A5" s="1">
        <v>3</v>
      </c>
      <c r="B5" s="1" t="s">
        <v>39</v>
      </c>
      <c r="C5" s="1">
        <v>86</v>
      </c>
      <c r="D5" s="1" t="s">
        <v>40</v>
      </c>
      <c r="E5" s="1">
        <v>52.96</v>
      </c>
      <c r="F5" s="1">
        <v>58.59</v>
      </c>
      <c r="G5" s="1" t="s">
        <v>55</v>
      </c>
      <c r="H5" s="1">
        <v>58.59</v>
      </c>
      <c r="I5" s="1" t="s">
        <v>55</v>
      </c>
      <c r="J5" s="1" t="s">
        <v>55</v>
      </c>
      <c r="K5" s="1">
        <v>57.18</v>
      </c>
      <c r="L5" s="1">
        <v>58.59</v>
      </c>
      <c r="M5" s="5">
        <v>890</v>
      </c>
    </row>
    <row r="6" spans="1:13" ht="12.75">
      <c r="A6" s="1">
        <v>4</v>
      </c>
      <c r="B6" s="1" t="s">
        <v>26</v>
      </c>
      <c r="C6" s="1">
        <v>74</v>
      </c>
      <c r="D6" s="1" t="s">
        <v>25</v>
      </c>
      <c r="E6" s="1">
        <v>42.68</v>
      </c>
      <c r="F6" s="1">
        <v>41.32</v>
      </c>
      <c r="G6" s="1">
        <v>44.18</v>
      </c>
      <c r="H6" s="1">
        <v>44.18</v>
      </c>
      <c r="I6" s="1" t="s">
        <v>55</v>
      </c>
      <c r="J6" s="1" t="s">
        <v>55</v>
      </c>
      <c r="K6" s="1" t="s">
        <v>55</v>
      </c>
      <c r="L6" s="1">
        <v>44.18</v>
      </c>
      <c r="M6" s="1">
        <v>700</v>
      </c>
    </row>
    <row r="7" spans="1:13" ht="12.75">
      <c r="A7" s="1">
        <v>5</v>
      </c>
      <c r="B7" s="1" t="s">
        <v>38</v>
      </c>
      <c r="C7" s="1">
        <v>87</v>
      </c>
      <c r="D7" s="1" t="s">
        <v>25</v>
      </c>
      <c r="E7" s="1">
        <v>26.98</v>
      </c>
      <c r="F7" s="1" t="s">
        <v>55</v>
      </c>
      <c r="G7" s="1" t="s">
        <v>55</v>
      </c>
      <c r="H7" s="1">
        <v>26.98</v>
      </c>
      <c r="I7" s="1">
        <v>26.48</v>
      </c>
      <c r="J7" s="1">
        <v>30.53</v>
      </c>
      <c r="K7" s="1">
        <v>29.91</v>
      </c>
      <c r="L7" s="1">
        <v>30.53</v>
      </c>
      <c r="M7" s="1">
        <v>456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M8" sqref="M8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4.00390625" style="0" customWidth="1"/>
    <col min="4" max="4" width="24.140625" style="0" bestFit="1" customWidth="1"/>
    <col min="5" max="5" width="6.57421875" style="0" customWidth="1"/>
    <col min="6" max="6" width="6.8515625" style="0" customWidth="1"/>
    <col min="7" max="7" width="6.57421875" style="0" customWidth="1"/>
    <col min="8" max="8" width="6.421875" style="0" customWidth="1"/>
    <col min="9" max="9" width="7.421875" style="0" customWidth="1"/>
    <col min="10" max="10" width="8.00390625" style="0" customWidth="1"/>
    <col min="11" max="11" width="7.57421875" style="0" customWidth="1"/>
    <col min="12" max="12" width="7.140625" style="0" customWidth="1"/>
    <col min="13" max="13" width="7.28125" style="0" customWidth="1"/>
  </cols>
  <sheetData>
    <row r="1" ht="18">
      <c r="B1" s="3" t="s">
        <v>52</v>
      </c>
    </row>
    <row r="2" spans="2:13" ht="18">
      <c r="B2" s="3"/>
      <c r="E2" t="s">
        <v>0</v>
      </c>
      <c r="F2" t="s">
        <v>1</v>
      </c>
      <c r="G2" t="s">
        <v>2</v>
      </c>
      <c r="I2" t="s">
        <v>44</v>
      </c>
      <c r="J2" t="s">
        <v>45</v>
      </c>
      <c r="K2" t="s">
        <v>46</v>
      </c>
      <c r="M2" t="s">
        <v>47</v>
      </c>
    </row>
    <row r="3" spans="1:13" ht="12.75">
      <c r="A3" s="1">
        <v>1</v>
      </c>
      <c r="B3" s="1" t="s">
        <v>27</v>
      </c>
      <c r="C3" s="1">
        <v>88</v>
      </c>
      <c r="D3" s="1" t="s">
        <v>28</v>
      </c>
      <c r="E3" s="1">
        <v>60.73</v>
      </c>
      <c r="F3" s="1" t="s">
        <v>55</v>
      </c>
      <c r="G3" s="1">
        <v>67.74</v>
      </c>
      <c r="H3" s="1">
        <v>67.74</v>
      </c>
      <c r="I3" s="2">
        <v>69.8</v>
      </c>
      <c r="J3" s="1">
        <v>73.77</v>
      </c>
      <c r="K3" s="2">
        <v>68.4</v>
      </c>
      <c r="L3" s="1">
        <v>73.77</v>
      </c>
      <c r="M3" s="1">
        <v>1027</v>
      </c>
    </row>
    <row r="4" spans="1:13" ht="12.75">
      <c r="A4" s="1">
        <v>2</v>
      </c>
      <c r="B4" s="1" t="s">
        <v>15</v>
      </c>
      <c r="C4" s="1">
        <v>85</v>
      </c>
      <c r="D4" s="1" t="s">
        <v>14</v>
      </c>
      <c r="E4" s="1">
        <v>65.29</v>
      </c>
      <c r="F4" s="1">
        <v>68.46</v>
      </c>
      <c r="G4" s="1">
        <v>70.74</v>
      </c>
      <c r="H4" s="1">
        <v>70.74</v>
      </c>
      <c r="I4" s="1">
        <v>69.59</v>
      </c>
      <c r="J4" s="1" t="s">
        <v>55</v>
      </c>
      <c r="K4" s="1">
        <v>68.94</v>
      </c>
      <c r="L4" s="1">
        <v>70.74</v>
      </c>
      <c r="M4" s="1">
        <v>990</v>
      </c>
    </row>
    <row r="5" spans="1:13" ht="12.75">
      <c r="A5" s="1">
        <v>3</v>
      </c>
      <c r="B5" s="1" t="s">
        <v>34</v>
      </c>
      <c r="C5" s="1">
        <v>88</v>
      </c>
      <c r="D5" s="1" t="s">
        <v>35</v>
      </c>
      <c r="E5" s="1">
        <v>59.74</v>
      </c>
      <c r="F5" s="1" t="s">
        <v>55</v>
      </c>
      <c r="G5" s="1">
        <v>57.18</v>
      </c>
      <c r="H5" s="1">
        <v>59.74</v>
      </c>
      <c r="I5" s="1">
        <v>58.34</v>
      </c>
      <c r="J5" s="1">
        <v>63.92</v>
      </c>
      <c r="K5" s="2">
        <v>58.9</v>
      </c>
      <c r="L5" s="1">
        <v>63.92</v>
      </c>
      <c r="M5" s="1">
        <v>904</v>
      </c>
    </row>
    <row r="6" spans="1:13" ht="12.75">
      <c r="A6" s="1">
        <v>4</v>
      </c>
      <c r="B6" s="1" t="s">
        <v>36</v>
      </c>
      <c r="C6" s="1">
        <v>91</v>
      </c>
      <c r="D6" s="1" t="s">
        <v>37</v>
      </c>
      <c r="E6" s="1" t="s">
        <v>55</v>
      </c>
      <c r="F6" s="1">
        <v>43.43</v>
      </c>
      <c r="G6" s="1">
        <v>46.82</v>
      </c>
      <c r="H6" s="1">
        <v>46.82</v>
      </c>
      <c r="I6" s="1">
        <v>48.27</v>
      </c>
      <c r="J6" s="1">
        <v>45.17</v>
      </c>
      <c r="K6" s="1">
        <v>49.75</v>
      </c>
      <c r="L6" s="1">
        <v>49.75</v>
      </c>
      <c r="M6" s="1">
        <v>697</v>
      </c>
    </row>
    <row r="7" spans="1:13" ht="12.75">
      <c r="A7" s="1">
        <v>5</v>
      </c>
      <c r="B7" s="1" t="s">
        <v>39</v>
      </c>
      <c r="C7" s="1">
        <v>86</v>
      </c>
      <c r="D7" s="1" t="s">
        <v>40</v>
      </c>
      <c r="E7" s="2">
        <v>45.8</v>
      </c>
      <c r="F7" s="2" t="s">
        <v>55</v>
      </c>
      <c r="G7" s="2">
        <v>43.27</v>
      </c>
      <c r="H7" s="2">
        <v>45.8</v>
      </c>
      <c r="I7" s="2" t="s">
        <v>55</v>
      </c>
      <c r="J7" s="2" t="s">
        <v>58</v>
      </c>
      <c r="K7" s="2" t="s">
        <v>58</v>
      </c>
      <c r="L7" s="2">
        <v>45.8</v>
      </c>
      <c r="M7" s="1">
        <v>633</v>
      </c>
    </row>
    <row r="8" spans="1:13" ht="12.75">
      <c r="A8" s="1">
        <v>6</v>
      </c>
      <c r="B8" s="1" t="s">
        <v>16</v>
      </c>
      <c r="C8" s="1">
        <v>59</v>
      </c>
      <c r="D8" s="1" t="s">
        <v>17</v>
      </c>
      <c r="E8" s="1">
        <v>33.95</v>
      </c>
      <c r="F8" s="1">
        <v>35.28</v>
      </c>
      <c r="G8" s="1" t="s">
        <v>57</v>
      </c>
      <c r="H8" s="1">
        <v>35.28</v>
      </c>
      <c r="I8" s="1">
        <v>33.02</v>
      </c>
      <c r="J8" s="1">
        <v>33.16</v>
      </c>
      <c r="K8" s="1" t="s">
        <v>55</v>
      </c>
      <c r="L8" s="1">
        <v>35.28</v>
      </c>
      <c r="M8" s="1">
        <v>450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.7109375" style="0" customWidth="1"/>
    <col min="2" max="2" width="24.7109375" style="0" customWidth="1"/>
    <col min="3" max="3" width="4.8515625" style="0" customWidth="1"/>
    <col min="4" max="4" width="22.8515625" style="0" bestFit="1" customWidth="1"/>
    <col min="5" max="5" width="7.00390625" style="0" customWidth="1"/>
    <col min="6" max="6" width="6.7109375" style="0" customWidth="1"/>
    <col min="7" max="7" width="7.00390625" style="0" customWidth="1"/>
    <col min="8" max="8" width="6.8515625" style="0" customWidth="1"/>
    <col min="9" max="9" width="7.421875" style="0" customWidth="1"/>
    <col min="10" max="10" width="7.00390625" style="0" customWidth="1"/>
    <col min="11" max="11" width="6.8515625" style="0" customWidth="1"/>
    <col min="12" max="12" width="8.7109375" style="0" customWidth="1"/>
    <col min="13" max="13" width="6.28125" style="0" customWidth="1"/>
  </cols>
  <sheetData>
    <row r="1" ht="18">
      <c r="B1" s="3" t="s">
        <v>53</v>
      </c>
    </row>
    <row r="2" spans="1:13" ht="12.75">
      <c r="A2" s="1"/>
      <c r="B2" s="1"/>
      <c r="C2" s="1"/>
      <c r="D2" s="1"/>
      <c r="E2" s="1" t="s">
        <v>0</v>
      </c>
      <c r="F2" s="1" t="s">
        <v>1</v>
      </c>
      <c r="G2" s="1" t="s">
        <v>2</v>
      </c>
      <c r="H2" s="1"/>
      <c r="I2" s="1" t="s">
        <v>3</v>
      </c>
      <c r="J2" s="1" t="s">
        <v>4</v>
      </c>
      <c r="K2" s="1" t="s">
        <v>5</v>
      </c>
      <c r="L2" s="1"/>
      <c r="M2" s="1" t="s">
        <v>54</v>
      </c>
    </row>
    <row r="3" spans="1:13" ht="12.75">
      <c r="A3" s="1">
        <v>1</v>
      </c>
      <c r="B3" s="1" t="s">
        <v>41</v>
      </c>
      <c r="C3" s="1">
        <v>90</v>
      </c>
      <c r="D3" s="1" t="s">
        <v>40</v>
      </c>
      <c r="E3" s="2">
        <v>49.3</v>
      </c>
      <c r="F3" s="1">
        <v>47.27</v>
      </c>
      <c r="G3" s="1" t="s">
        <v>55</v>
      </c>
      <c r="H3" s="1">
        <v>49.3</v>
      </c>
      <c r="I3" s="1">
        <v>47.36</v>
      </c>
      <c r="J3" s="1" t="s">
        <v>55</v>
      </c>
      <c r="K3" s="1">
        <v>46.93</v>
      </c>
      <c r="L3" s="2">
        <v>49.3</v>
      </c>
      <c r="M3" s="1">
        <v>869</v>
      </c>
    </row>
    <row r="4" spans="1:13" ht="12.75">
      <c r="A4" s="1">
        <v>2</v>
      </c>
      <c r="B4" s="1" t="s">
        <v>6</v>
      </c>
      <c r="C4" s="1">
        <v>85</v>
      </c>
      <c r="D4" s="1" t="s">
        <v>7</v>
      </c>
      <c r="E4" s="1">
        <v>39.91</v>
      </c>
      <c r="F4" s="1">
        <v>41.45</v>
      </c>
      <c r="G4" s="1">
        <v>46.84</v>
      </c>
      <c r="H4" s="1">
        <v>46.84</v>
      </c>
      <c r="I4" s="1" t="s">
        <v>55</v>
      </c>
      <c r="J4" s="1">
        <v>45.51</v>
      </c>
      <c r="K4" s="1" t="s">
        <v>55</v>
      </c>
      <c r="L4" s="1">
        <v>46.84</v>
      </c>
      <c r="M4" s="5">
        <v>830</v>
      </c>
    </row>
    <row r="5" spans="1:13" ht="12.75">
      <c r="A5" s="1">
        <v>3</v>
      </c>
      <c r="B5" s="1" t="s">
        <v>42</v>
      </c>
      <c r="C5" s="1">
        <v>76</v>
      </c>
      <c r="D5" s="1" t="s">
        <v>43</v>
      </c>
      <c r="E5" s="1" t="s">
        <v>55</v>
      </c>
      <c r="F5" s="1">
        <v>41.15</v>
      </c>
      <c r="G5" s="1" t="s">
        <v>55</v>
      </c>
      <c r="H5" s="1">
        <v>41.15</v>
      </c>
      <c r="I5" s="1">
        <v>43.01</v>
      </c>
      <c r="J5" s="1">
        <v>42.66</v>
      </c>
      <c r="K5" s="1">
        <v>41.98</v>
      </c>
      <c r="L5" s="1">
        <v>43.01</v>
      </c>
      <c r="M5" s="1">
        <v>764</v>
      </c>
    </row>
    <row r="6" spans="1:13" ht="12.75">
      <c r="A6" s="1">
        <v>4</v>
      </c>
      <c r="B6" s="1" t="s">
        <v>48</v>
      </c>
      <c r="C6" s="1">
        <v>86</v>
      </c>
      <c r="D6" s="1" t="s">
        <v>49</v>
      </c>
      <c r="E6" s="1" t="s">
        <v>55</v>
      </c>
      <c r="F6" s="1">
        <v>42.76</v>
      </c>
      <c r="G6" s="1" t="s">
        <v>55</v>
      </c>
      <c r="H6" s="1">
        <v>42.76</v>
      </c>
      <c r="I6" s="1" t="s">
        <v>55</v>
      </c>
      <c r="J6" s="1">
        <v>40.14</v>
      </c>
      <c r="K6" s="1">
        <v>42.36</v>
      </c>
      <c r="L6" s="1">
        <v>42.76</v>
      </c>
      <c r="M6" s="1">
        <v>760</v>
      </c>
    </row>
    <row r="7" spans="1:13" ht="12.75">
      <c r="A7" s="1">
        <v>5</v>
      </c>
      <c r="B7" s="1" t="s">
        <v>8</v>
      </c>
      <c r="C7" s="1">
        <v>72</v>
      </c>
      <c r="D7" s="1" t="s">
        <v>9</v>
      </c>
      <c r="E7" s="1">
        <v>41.69</v>
      </c>
      <c r="F7" s="1" t="s">
        <v>55</v>
      </c>
      <c r="G7" s="1">
        <v>38.74</v>
      </c>
      <c r="H7" s="1">
        <v>41.69</v>
      </c>
      <c r="I7" s="1">
        <v>39.34</v>
      </c>
      <c r="J7" s="1" t="s">
        <v>55</v>
      </c>
      <c r="K7" s="1" t="s">
        <v>55</v>
      </c>
      <c r="L7" s="1">
        <v>41.69</v>
      </c>
      <c r="M7" s="1">
        <v>741</v>
      </c>
    </row>
    <row r="8" spans="1:13" ht="12.75">
      <c r="A8" s="1">
        <v>6</v>
      </c>
      <c r="B8" s="1" t="s">
        <v>32</v>
      </c>
      <c r="C8" s="1">
        <v>89</v>
      </c>
      <c r="D8" s="1" t="s">
        <v>33</v>
      </c>
      <c r="E8" s="1">
        <v>37.36</v>
      </c>
      <c r="F8" s="1">
        <v>36.17</v>
      </c>
      <c r="G8" s="1">
        <v>37.07</v>
      </c>
      <c r="H8" s="1">
        <v>37.36</v>
      </c>
      <c r="I8" s="1">
        <v>40.62</v>
      </c>
      <c r="J8" s="1">
        <v>38.62</v>
      </c>
      <c r="K8" s="1">
        <v>39.24</v>
      </c>
      <c r="L8" s="1">
        <v>40.62</v>
      </c>
      <c r="M8" s="1">
        <v>722</v>
      </c>
    </row>
    <row r="9" spans="1:13" ht="12.75">
      <c r="A9" s="1">
        <v>7</v>
      </c>
      <c r="B9" s="1" t="s">
        <v>22</v>
      </c>
      <c r="C9" s="1">
        <v>84</v>
      </c>
      <c r="D9" s="1" t="s">
        <v>21</v>
      </c>
      <c r="E9" s="1" t="s">
        <v>55</v>
      </c>
      <c r="F9" s="1">
        <v>39.79</v>
      </c>
      <c r="G9" s="1">
        <v>39.7</v>
      </c>
      <c r="H9" s="1">
        <v>39.79</v>
      </c>
      <c r="I9" s="1">
        <v>37.19</v>
      </c>
      <c r="J9" s="1">
        <v>39.6</v>
      </c>
      <c r="K9" s="1">
        <v>37.82</v>
      </c>
      <c r="L9" s="1">
        <v>39.79</v>
      </c>
      <c r="M9" s="1">
        <v>706</v>
      </c>
    </row>
    <row r="10" spans="1:13" ht="12.75">
      <c r="A10" s="1">
        <v>8</v>
      </c>
      <c r="B10" s="1" t="s">
        <v>20</v>
      </c>
      <c r="C10" s="1">
        <v>73</v>
      </c>
      <c r="D10" s="1" t="s">
        <v>21</v>
      </c>
      <c r="E10" s="1">
        <v>36.33</v>
      </c>
      <c r="F10" s="1">
        <v>37.86</v>
      </c>
      <c r="G10" s="1" t="s">
        <v>55</v>
      </c>
      <c r="H10" s="1">
        <v>37.86</v>
      </c>
      <c r="I10" s="1">
        <v>37.32</v>
      </c>
      <c r="J10" s="1">
        <v>37.58</v>
      </c>
      <c r="K10" s="2">
        <v>37.8</v>
      </c>
      <c r="L10" s="1">
        <v>37.86</v>
      </c>
      <c r="M10" s="1">
        <v>670</v>
      </c>
    </row>
    <row r="11" spans="1:13" ht="12.75">
      <c r="A11" s="1">
        <v>9</v>
      </c>
      <c r="B11" s="1" t="s">
        <v>23</v>
      </c>
      <c r="C11" s="1">
        <v>85</v>
      </c>
      <c r="D11" s="1" t="s">
        <v>31</v>
      </c>
      <c r="E11" s="1">
        <v>35.32</v>
      </c>
      <c r="F11" s="1">
        <v>36.89</v>
      </c>
      <c r="G11" s="1" t="s">
        <v>55</v>
      </c>
      <c r="H11" s="1">
        <v>36.89</v>
      </c>
      <c r="I11" s="1"/>
      <c r="J11" s="1"/>
      <c r="K11" s="1"/>
      <c r="L11" s="1">
        <v>36.89</v>
      </c>
      <c r="M11" s="1">
        <v>651</v>
      </c>
    </row>
    <row r="12" spans="1:13" ht="12.75">
      <c r="A12" s="1">
        <v>10</v>
      </c>
      <c r="B12" s="1" t="s">
        <v>15</v>
      </c>
      <c r="C12" s="1">
        <v>85</v>
      </c>
      <c r="D12" s="1" t="s">
        <v>14</v>
      </c>
      <c r="E12" s="1" t="s">
        <v>55</v>
      </c>
      <c r="F12" s="1" t="s">
        <v>55</v>
      </c>
      <c r="G12" s="1">
        <v>31.95</v>
      </c>
      <c r="H12" s="1">
        <v>31.95</v>
      </c>
      <c r="I12" s="1"/>
      <c r="J12" s="1"/>
      <c r="K12" s="1"/>
      <c r="L12" s="2">
        <v>31.9</v>
      </c>
      <c r="M12" s="1">
        <v>551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grazia</cp:lastModifiedBy>
  <cp:lastPrinted>2009-04-18T15:55:20Z</cp:lastPrinted>
  <dcterms:created xsi:type="dcterms:W3CDTF">1996-11-05T10:16:36Z</dcterms:created>
  <dcterms:modified xsi:type="dcterms:W3CDTF">2009-04-18T16:10:41Z</dcterms:modified>
  <cp:category/>
  <cp:version/>
  <cp:contentType/>
  <cp:contentStatus/>
</cp:coreProperties>
</file>